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<sst xmlns="http://schemas.openxmlformats.org/spreadsheetml/2006/main" count="24" uniqueCount="24">
  <si>
    <t>Paso 1: los flujos de caja y la inversión</t>
  </si>
  <si>
    <t>Como en cualquier trabajo que se haga en Excel, lo primero será tener organizada la información. En este sentido, se puede crear un cuadro muy parecido al siguiente:</t>
  </si>
  <si>
    <t>PERIODO</t>
  </si>
  <si>
    <t>FLUJO DE CAJA</t>
  </si>
  <si>
    <t>CALCULO DE LA VAN (Valor Actual Neto)</t>
  </si>
  <si>
    <t>TASA DE DESCUENTO</t>
  </si>
  <si>
    <t>En este ejemplo, para calcular el VAN de la inversión, escribiremos en la barra de fórmulas:</t>
  </si>
  <si>
    <t>=(VNA(B10;C8:L8)+B8)</t>
  </si>
  <si>
    <t>Donde:</t>
  </si>
  <si>
    <t>En la casilla B10 tenemos la tasa de descuento.</t>
  </si>
  <si>
    <t>De la casilla C8 a la L8 están los distintos flujos de caja positivos o negativos. </t>
  </si>
  <si>
    <t>Se debe tener en cuenta que Excel sólo permite un máximo de 254 valores</t>
  </si>
  <si>
    <t>y que es obligatorio poner, como mínimo, un valor para que la fórmula funcione.</t>
  </si>
  <si>
    <t>En la casilla B8 tenemos la inversión del momento inicial. Como en el cuadro está en negativo, en la fórmula se suma.</t>
  </si>
  <si>
    <t>Paso 3: interpretar el resultado</t>
  </si>
  <si>
    <t>Paso 2: aplicando la fórmula</t>
  </si>
  <si>
    <t>Una vez se tienen todas las variables de los flujos de caja y la inversión, se establece la tasa de descuento.</t>
  </si>
  <si>
    <t>Para este ejemplo se ha propuesto el 10%, ubicándola en una casilla aparte, la casilla B10,</t>
  </si>
  <si>
    <t>para, si en un momento dado queremos cambiarla, lo podamos hacer sin tener que cambiar las fórmulas posteriormente</t>
  </si>
  <si>
    <t>El resultado al aplicar la fórmula anterior en este ejemplo es $643.370. Al ser el VAN mayor que cero</t>
  </si>
  <si>
    <t>quiere decir que el valor actualizado con la tasa de rentabilidad elegida (el 10% en el ejemplo) de los</t>
  </si>
  <si>
    <t>cobros y pagos que generará la inversión dará beneficios, en este caso, de $643.370.</t>
  </si>
  <si>
    <t>En el caso de que el VAN hubiera sido igual o menor que cero, el proyecto de inversión no</t>
  </si>
  <si>
    <t>generaría beneficios o directamente generaría pérdidas por los que no debería llevarse a cabo.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</si>
</sst>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1" fontId="0" fillId="0" borderId="1" xfId="1" applyFont="1" applyBorder="1"/>
    <xf numFmtId="0" fontId="0" fillId="2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9" fontId="0" fillId="0" borderId="1" xfId="0" applyNumberFormat="1" applyBorder="1"/>
    <xf numFmtId="4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O12" sqref="O12"/>
    </sheetView>
  </sheetViews>
  <sheetFormatPr baseColWidth="10" defaultRowHeight="15" x14ac:dyDescent="0.25"/>
  <cols>
    <col min="1" max="1" width="20.5703125" customWidth="1"/>
  </cols>
  <sheetData>
    <row r="1" spans="1:12" x14ac:dyDescent="0.25">
      <c r="A1" s="9" t="s">
        <v>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3" spans="1:12" x14ac:dyDescent="0.25">
      <c r="A3" s="8" t="s">
        <v>0</v>
      </c>
    </row>
    <row r="4" spans="1:12" x14ac:dyDescent="0.25">
      <c r="A4" t="s">
        <v>1</v>
      </c>
    </row>
    <row r="7" spans="1:12" s="1" customFormat="1" x14ac:dyDescent="0.25">
      <c r="A7" s="4" t="s">
        <v>2</v>
      </c>
      <c r="B7" s="4">
        <v>0</v>
      </c>
      <c r="C7" s="4">
        <v>1</v>
      </c>
      <c r="D7" s="4">
        <v>2</v>
      </c>
      <c r="E7" s="4">
        <v>3</v>
      </c>
      <c r="F7" s="4">
        <v>4</v>
      </c>
      <c r="G7" s="4">
        <v>5</v>
      </c>
      <c r="H7" s="4">
        <v>6</v>
      </c>
      <c r="I7" s="4">
        <v>7</v>
      </c>
      <c r="J7" s="4">
        <v>8</v>
      </c>
      <c r="K7" s="4">
        <v>9</v>
      </c>
      <c r="L7" s="4">
        <v>10</v>
      </c>
    </row>
    <row r="8" spans="1:12" x14ac:dyDescent="0.25">
      <c r="A8" s="2" t="s">
        <v>3</v>
      </c>
      <c r="B8" s="3">
        <v>-200000</v>
      </c>
      <c r="C8" s="3">
        <v>100000</v>
      </c>
      <c r="D8" s="3">
        <v>110000</v>
      </c>
      <c r="E8" s="3">
        <v>120000</v>
      </c>
      <c r="F8" s="3">
        <v>130000</v>
      </c>
      <c r="G8" s="3">
        <v>140000</v>
      </c>
      <c r="H8" s="3">
        <v>150000</v>
      </c>
      <c r="I8" s="3">
        <v>160000</v>
      </c>
      <c r="J8" s="3">
        <v>170000</v>
      </c>
      <c r="K8" s="3">
        <v>180000</v>
      </c>
      <c r="L8" s="3">
        <v>190000</v>
      </c>
    </row>
    <row r="10" spans="1:12" x14ac:dyDescent="0.25">
      <c r="A10" t="s">
        <v>5</v>
      </c>
      <c r="B10" s="6">
        <v>0.1</v>
      </c>
    </row>
    <row r="12" spans="1:12" x14ac:dyDescent="0.25">
      <c r="A12" s="8" t="s">
        <v>15</v>
      </c>
    </row>
    <row r="13" spans="1:12" x14ac:dyDescent="0.25">
      <c r="A13" t="s">
        <v>16</v>
      </c>
    </row>
    <row r="14" spans="1:12" x14ac:dyDescent="0.25">
      <c r="A14" t="s">
        <v>17</v>
      </c>
    </row>
    <row r="15" spans="1:12" x14ac:dyDescent="0.25">
      <c r="A15" t="s">
        <v>18</v>
      </c>
    </row>
    <row r="17" spans="1:11" x14ac:dyDescent="0.25">
      <c r="A17" t="s">
        <v>6</v>
      </c>
      <c r="H17" s="5" t="s">
        <v>7</v>
      </c>
      <c r="I17" s="5"/>
      <c r="K17" s="7">
        <f>NPV(B10,C8:L8)+B8</f>
        <v>643370.13171140442</v>
      </c>
    </row>
    <row r="19" spans="1:11" x14ac:dyDescent="0.25">
      <c r="A19" t="s">
        <v>8</v>
      </c>
    </row>
    <row r="20" spans="1:11" x14ac:dyDescent="0.25">
      <c r="A20" t="s">
        <v>9</v>
      </c>
    </row>
    <row r="21" spans="1:11" x14ac:dyDescent="0.25">
      <c r="A21" t="s">
        <v>10</v>
      </c>
    </row>
    <row r="22" spans="1:11" x14ac:dyDescent="0.25">
      <c r="A22" t="s">
        <v>11</v>
      </c>
    </row>
    <row r="23" spans="1:11" x14ac:dyDescent="0.25">
      <c r="A23" t="s">
        <v>12</v>
      </c>
    </row>
    <row r="24" spans="1:11" x14ac:dyDescent="0.25">
      <c r="A24" t="s">
        <v>13</v>
      </c>
    </row>
    <row r="26" spans="1:11" x14ac:dyDescent="0.25">
      <c r="A26" s="8" t="s">
        <v>14</v>
      </c>
    </row>
    <row r="27" spans="1:11" x14ac:dyDescent="0.25">
      <c r="A27" t="s">
        <v>19</v>
      </c>
    </row>
    <row r="28" spans="1:11" x14ac:dyDescent="0.25">
      <c r="A28" t="s">
        <v>20</v>
      </c>
    </row>
    <row r="29" spans="1:11" x14ac:dyDescent="0.25">
      <c r="A29" t="s">
        <v>21</v>
      </c>
    </row>
    <row r="31" spans="1:11" x14ac:dyDescent="0.25">
      <c r="A31" t="s">
        <v>22</v>
      </c>
    </row>
    <row r="32" spans="1:11" x14ac:dyDescent="0.25">
      <c r="A32" t="s">
        <v>23</v>
      </c>
    </row>
  </sheetData>
  <mergeCells count="2">
    <mergeCell ref="H17:I17"/>
    <mergeCell ref="A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Mineduc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Enlaces</dc:creator>
  <cp:lastModifiedBy>Enlaces</cp:lastModifiedBy>
  <dcterms:created xsi:type="dcterms:W3CDTF">2020-05-07T12:47:19Z</dcterms:created>
  <dcterms:modified xsi:type="dcterms:W3CDTF">2020-05-07T13:10:13Z</dcterms:modified>
</cp:coreProperties>
</file>